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9 мес" sheetId="2" r:id="rId1"/>
  </sheets>
  <definedNames>
    <definedName name="_xlnm.Print_Titles" localSheetId="0">'9 мес'!$5:$5</definedName>
    <definedName name="_xlnm.Print_Area" localSheetId="0">'9 мес'!$A$1:$D$38</definedName>
  </definedNames>
  <calcPr calcId="145621"/>
</workbook>
</file>

<file path=xl/calcChain.xml><?xml version="1.0" encoding="utf-8"?>
<calcChain xmlns="http://schemas.openxmlformats.org/spreadsheetml/2006/main">
  <c r="C13" i="2" l="1"/>
  <c r="B13" i="2"/>
  <c r="D15" i="2" l="1"/>
  <c r="D16" i="2"/>
  <c r="D17" i="2"/>
  <c r="D10" i="2"/>
  <c r="D11" i="2"/>
  <c r="D14" i="2"/>
  <c r="D20" i="2"/>
  <c r="D22" i="2"/>
  <c r="D23" i="2"/>
  <c r="D24" i="2"/>
  <c r="D26" i="2"/>
  <c r="D28" i="2"/>
  <c r="D33" i="2"/>
  <c r="D34" i="2"/>
  <c r="D35" i="2"/>
  <c r="D36" i="2"/>
  <c r="D21" i="2" l="1"/>
  <c r="D19" i="2"/>
  <c r="D30" i="2" l="1"/>
  <c r="D13" i="2" l="1"/>
  <c r="D9" i="2"/>
  <c r="D38" i="2" l="1"/>
  <c r="D7" i="2"/>
</calcChain>
</file>

<file path=xl/sharedStrings.xml><?xml version="1.0" encoding="utf-8"?>
<sst xmlns="http://schemas.openxmlformats.org/spreadsheetml/2006/main" count="31" uniqueCount="30">
  <si>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</si>
  <si>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</si>
  <si>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</si>
  <si>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</si>
  <si>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</si>
  <si>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</si>
  <si>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</si>
  <si>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</si>
  <si>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</si>
  <si>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</si>
  <si>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</si>
  <si>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</si>
  <si>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</si>
  <si>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</si>
  <si>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</si>
  <si>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</si>
  <si>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</si>
  <si>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</si>
  <si>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</si>
  <si>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</si>
  <si>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</si>
  <si>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</si>
  <si>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</si>
  <si>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</si>
  <si>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</si>
  <si>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</si>
  <si>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Темп роста 2017/2016, %</t>
  </si>
  <si>
    <t>Исполнение республиканского бюджета Чувашской Республики по доходам за 9 месяцев 2017 г. в сравнении с 9 месяцами 2016 г.</t>
  </si>
  <si>
    <t>9 месяцев 2017</t>
  </si>
  <si>
    <t>9 месяцев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</si>
</sst>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view="pageBreakPreview" zoomScale="85" zoomScaleNormal="100" zoomScaleSheetLayoutView="85" workbookViewId="0">
      <selection activeCell="A3" sqref="A3"/>
    </sheetView>
  </sheetViews>
  <sheetFormatPr defaultColWidth="9.140625"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27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29</v>
      </c>
      <c r="C5" s="25" t="s">
        <v>28</v>
      </c>
      <c r="D5" s="25" t="s">
        <v>26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18251897.660299998</v>
      </c>
      <c r="C7" s="43">
        <v>18946845.34733</v>
      </c>
      <c r="D7" s="44">
        <f>C7/B7*100</f>
        <v>103.80753661873523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v>10812056.900149999</v>
      </c>
      <c r="C9" s="44">
        <v>11684632.94805</v>
      </c>
      <c r="D9" s="44">
        <f t="shared" ref="D9:D38" si="0">C9/B9*100</f>
        <v>108.07039822263509</v>
      </c>
      <c r="E9" s="27"/>
    </row>
    <row r="10" spans="1:6" x14ac:dyDescent="0.2">
      <c r="A10" s="18" t="s">
        <v>5</v>
      </c>
      <c r="B10" s="45">
        <v>5527153.7374999998</v>
      </c>
      <c r="C10" s="45">
        <v>5687878.6211000001</v>
      </c>
      <c r="D10" s="46">
        <f t="shared" si="0"/>
        <v>102.90791411336239</v>
      </c>
      <c r="E10" s="27"/>
      <c r="F10" s="27"/>
    </row>
    <row r="11" spans="1:6" x14ac:dyDescent="0.2">
      <c r="A11" s="18" t="s">
        <v>6</v>
      </c>
      <c r="B11" s="45">
        <v>5284903.1626499994</v>
      </c>
      <c r="C11" s="45">
        <v>5996754.3469500002</v>
      </c>
      <c r="D11" s="46">
        <f t="shared" si="0"/>
        <v>113.46952181320687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f>B14</f>
        <v>3211764.6303000003</v>
      </c>
      <c r="C13" s="44">
        <f>C14</f>
        <v>2679347.6442100001</v>
      </c>
      <c r="D13" s="44">
        <f t="shared" si="0"/>
        <v>83.42291396240114</v>
      </c>
    </row>
    <row r="14" spans="1:6" ht="25.5" x14ac:dyDescent="0.2">
      <c r="A14" s="18" t="s">
        <v>8</v>
      </c>
      <c r="B14" s="47">
        <v>3211764.6303000003</v>
      </c>
      <c r="C14" s="47">
        <v>2679347.6442100001</v>
      </c>
      <c r="D14" s="46">
        <f t="shared" si="0"/>
        <v>83.42291396240114</v>
      </c>
    </row>
    <row r="15" spans="1:6" x14ac:dyDescent="0.2">
      <c r="A15" s="18" t="s">
        <v>23</v>
      </c>
      <c r="B15" s="47">
        <v>281789.66029999999</v>
      </c>
      <c r="C15" s="47">
        <v>281546.52814000001</v>
      </c>
      <c r="D15" s="46">
        <f t="shared" si="0"/>
        <v>99.913718565918586</v>
      </c>
    </row>
    <row r="16" spans="1:6" x14ac:dyDescent="0.2">
      <c r="A16" s="18" t="s">
        <v>24</v>
      </c>
      <c r="B16" s="47">
        <v>994878.92669000011</v>
      </c>
      <c r="C16" s="47">
        <v>1008875.0431799999</v>
      </c>
      <c r="D16" s="46">
        <f t="shared" si="0"/>
        <v>101.4068160571624</v>
      </c>
    </row>
    <row r="17" spans="1:6" x14ac:dyDescent="0.2">
      <c r="A17" s="18" t="s">
        <v>25</v>
      </c>
      <c r="B17" s="47">
        <v>1934940.80831</v>
      </c>
      <c r="C17" s="47">
        <v>1390837.2688899999</v>
      </c>
      <c r="D17" s="46">
        <f t="shared" si="0"/>
        <v>71.880093846631596</v>
      </c>
    </row>
    <row r="18" spans="1:6" x14ac:dyDescent="0.2">
      <c r="A18" s="19"/>
      <c r="B18" s="45"/>
      <c r="C18" s="45"/>
      <c r="D18" s="46"/>
    </row>
    <row r="19" spans="1:6" x14ac:dyDescent="0.2">
      <c r="A19" s="17" t="s">
        <v>9</v>
      </c>
      <c r="B19" s="43">
        <v>1330855.2042799999</v>
      </c>
      <c r="C19" s="43">
        <v>1508261.3552000001</v>
      </c>
      <c r="D19" s="44">
        <f t="shared" si="0"/>
        <v>113.3302368544276</v>
      </c>
    </row>
    <row r="20" spans="1:6" ht="25.5" x14ac:dyDescent="0.2">
      <c r="A20" s="18" t="s">
        <v>10</v>
      </c>
      <c r="B20" s="47">
        <v>1330850.51364</v>
      </c>
      <c r="C20" s="47">
        <v>1508260.5752900001</v>
      </c>
      <c r="D20" s="46">
        <f t="shared" si="0"/>
        <v>113.33057768935799</v>
      </c>
      <c r="E20" s="28"/>
    </row>
    <row r="21" spans="1:6" x14ac:dyDescent="0.2">
      <c r="A21" s="17" t="s">
        <v>11</v>
      </c>
      <c r="B21" s="43">
        <v>2065768.0501600001</v>
      </c>
      <c r="C21" s="43">
        <v>2313424.8526699999</v>
      </c>
      <c r="D21" s="44">
        <f t="shared" si="0"/>
        <v>111.98860648904014</v>
      </c>
    </row>
    <row r="22" spans="1:6" x14ac:dyDescent="0.2">
      <c r="A22" s="18" t="s">
        <v>12</v>
      </c>
      <c r="B22" s="45">
        <v>1888487.9709100001</v>
      </c>
      <c r="C22" s="45">
        <v>2033052.0542599999</v>
      </c>
      <c r="D22" s="46">
        <f t="shared" si="0"/>
        <v>107.65501743070882</v>
      </c>
    </row>
    <row r="23" spans="1:6" x14ac:dyDescent="0.2">
      <c r="A23" s="18" t="s">
        <v>13</v>
      </c>
      <c r="B23" s="45">
        <v>174965.55163</v>
      </c>
      <c r="C23" s="45">
        <v>277418.56806999998</v>
      </c>
      <c r="D23" s="46">
        <f t="shared" si="0"/>
        <v>158.55610746546128</v>
      </c>
    </row>
    <row r="24" spans="1:6" x14ac:dyDescent="0.2">
      <c r="A24" s="18" t="s">
        <v>14</v>
      </c>
      <c r="B24" s="47">
        <v>2314.5276200000003</v>
      </c>
      <c r="C24" s="47">
        <v>2954.2003399999999</v>
      </c>
      <c r="D24" s="46">
        <f t="shared" si="0"/>
        <v>127.63729041176875</v>
      </c>
    </row>
    <row r="25" spans="1:6" x14ac:dyDescent="0.2">
      <c r="A25" s="18"/>
      <c r="B25" s="45"/>
      <c r="C25" s="45"/>
      <c r="D25" s="46"/>
    </row>
    <row r="26" spans="1:6" x14ac:dyDescent="0.2">
      <c r="A26" s="17" t="s">
        <v>15</v>
      </c>
      <c r="B26" s="44">
        <v>89131.37298</v>
      </c>
      <c r="C26" s="44">
        <v>89705.993199999997</v>
      </c>
      <c r="D26" s="44">
        <f t="shared" si="0"/>
        <v>100.64468907051274</v>
      </c>
    </row>
    <row r="27" spans="1:6" x14ac:dyDescent="0.2">
      <c r="A27" s="18"/>
      <c r="B27" s="45"/>
      <c r="C27" s="45"/>
      <c r="D27" s="46"/>
    </row>
    <row r="28" spans="1:6" x14ac:dyDescent="0.2">
      <c r="A28" s="17" t="s">
        <v>22</v>
      </c>
      <c r="B28" s="44">
        <v>742178.95054999995</v>
      </c>
      <c r="C28" s="44">
        <v>671427.70513999998</v>
      </c>
      <c r="D28" s="44">
        <f t="shared" si="0"/>
        <v>90.467090806392576</v>
      </c>
      <c r="E28" s="10"/>
      <c r="F28" s="10"/>
    </row>
    <row r="29" spans="1:6" x14ac:dyDescent="0.2">
      <c r="A29" s="17"/>
      <c r="B29" s="45"/>
      <c r="C29" s="45"/>
      <c r="D29" s="46"/>
    </row>
    <row r="30" spans="1:6" x14ac:dyDescent="0.2">
      <c r="A30" s="17" t="s">
        <v>16</v>
      </c>
      <c r="B30" s="43">
        <v>11174433.547840001</v>
      </c>
      <c r="C30" s="43">
        <v>12750707.887809999</v>
      </c>
      <c r="D30" s="44">
        <f t="shared" si="0"/>
        <v>114.10607824747134</v>
      </c>
      <c r="E30" s="27"/>
    </row>
    <row r="31" spans="1:6" x14ac:dyDescent="0.2">
      <c r="A31" s="26" t="s">
        <v>3</v>
      </c>
      <c r="B31" s="43"/>
      <c r="C31" s="43"/>
      <c r="D31" s="44"/>
      <c r="E31" s="27"/>
    </row>
    <row r="32" spans="1:6" x14ac:dyDescent="0.2">
      <c r="A32" s="17"/>
      <c r="B32" s="43"/>
      <c r="C32" s="43"/>
      <c r="D32" s="44"/>
      <c r="E32" s="27"/>
    </row>
    <row r="33" spans="1:5" ht="25.5" x14ac:dyDescent="0.2">
      <c r="A33" s="18" t="s">
        <v>17</v>
      </c>
      <c r="B33" s="45">
        <v>5500953</v>
      </c>
      <c r="C33" s="45">
        <v>6896915.9000000004</v>
      </c>
      <c r="D33" s="45">
        <f t="shared" si="0"/>
        <v>125.37674653828164</v>
      </c>
    </row>
    <row r="34" spans="1:5" ht="25.5" x14ac:dyDescent="0.2">
      <c r="A34" s="18" t="s">
        <v>18</v>
      </c>
      <c r="B34" s="45">
        <v>2582814.8952899999</v>
      </c>
      <c r="C34" s="45">
        <v>2322430.1323699998</v>
      </c>
      <c r="D34" s="46">
        <f t="shared" si="0"/>
        <v>89.918566622995883</v>
      </c>
    </row>
    <row r="35" spans="1:5" ht="25.5" x14ac:dyDescent="0.2">
      <c r="A35" s="18" t="s">
        <v>19</v>
      </c>
      <c r="B35" s="45">
        <v>1507809.1050400001</v>
      </c>
      <c r="C35" s="45">
        <v>1319868.24315</v>
      </c>
      <c r="D35" s="46">
        <f t="shared" si="0"/>
        <v>87.535500265796955</v>
      </c>
    </row>
    <row r="36" spans="1:5" x14ac:dyDescent="0.2">
      <c r="A36" s="18" t="s">
        <v>20</v>
      </c>
      <c r="B36" s="45">
        <v>1113929.5406600002</v>
      </c>
      <c r="C36" s="45">
        <v>924182.10961000004</v>
      </c>
      <c r="D36" s="46">
        <f t="shared" si="0"/>
        <v>82.965939574815891</v>
      </c>
    </row>
    <row r="37" spans="1:5" x14ac:dyDescent="0.2">
      <c r="A37" s="18"/>
      <c r="B37" s="45"/>
      <c r="C37" s="45"/>
      <c r="D37" s="46"/>
    </row>
    <row r="38" spans="1:5" x14ac:dyDescent="0.2">
      <c r="A38" s="20" t="s">
        <v>21</v>
      </c>
      <c r="B38" s="48">
        <v>29426331.24814</v>
      </c>
      <c r="C38" s="48">
        <v>31697553.23514</v>
      </c>
      <c r="D38" s="48">
        <f t="shared" si="0"/>
        <v>107.7183321558088</v>
      </c>
      <c r="E38" s="27"/>
    </row>
    <row r="39" spans="1:5" x14ac:dyDescent="0.2">
      <c r="A39" s="12"/>
      <c r="B39" s="5"/>
      <c r="C39" s="3"/>
      <c r="D39" s="29"/>
      <c r="E39" s="23"/>
    </row>
    <row r="40" spans="1:5" x14ac:dyDescent="0.2">
      <c r="A40" s="13"/>
      <c r="B40" s="5"/>
      <c r="C40" s="5"/>
      <c r="D40" s="29"/>
      <c r="E40" s="23"/>
    </row>
    <row r="41" spans="1:5" x14ac:dyDescent="0.2">
      <c r="A41" s="12"/>
      <c r="B41" s="5"/>
      <c r="C41" s="3"/>
      <c r="D41" s="29"/>
      <c r="E41" s="23"/>
    </row>
    <row r="42" spans="1:5" x14ac:dyDescent="0.2">
      <c r="A42" s="13"/>
      <c r="B42" s="5"/>
      <c r="C42" s="5"/>
      <c r="D42" s="29"/>
      <c r="E42" s="23"/>
    </row>
    <row r="43" spans="1:5" x14ac:dyDescent="0.2">
      <c r="A43" s="12"/>
      <c r="B43" s="5"/>
      <c r="C43" s="3"/>
      <c r="D43" s="29"/>
      <c r="E43" s="23"/>
    </row>
    <row r="44" spans="1:5" x14ac:dyDescent="0.2">
      <c r="A44" s="14"/>
      <c r="B44" s="4"/>
      <c r="C44" s="6"/>
      <c r="D44" s="29"/>
      <c r="E44" s="23"/>
    </row>
    <row r="45" spans="1:5" x14ac:dyDescent="0.2">
      <c r="A45" s="14"/>
      <c r="B45" s="4"/>
      <c r="C45" s="6"/>
      <c r="D45" s="29"/>
      <c r="E45" s="23"/>
    </row>
    <row r="46" spans="1:5" x14ac:dyDescent="0.2">
      <c r="A46" s="14"/>
      <c r="B46" s="4"/>
      <c r="C46" s="6"/>
      <c r="D46" s="29"/>
      <c r="E46" s="23"/>
    </row>
    <row r="47" spans="1:5" x14ac:dyDescent="0.2">
      <c r="A47" s="14"/>
      <c r="B47" s="4"/>
      <c r="C47" s="6"/>
      <c r="D47" s="29"/>
      <c r="E47" s="23"/>
    </row>
    <row r="48" spans="1:5" x14ac:dyDescent="0.2">
      <c r="A48" s="14"/>
      <c r="B48" s="4"/>
      <c r="C48" s="6"/>
      <c r="D48" s="29"/>
      <c r="E48" s="23"/>
    </row>
    <row r="49" spans="1:5" x14ac:dyDescent="0.2">
      <c r="A49" s="14"/>
      <c r="B49" s="4"/>
      <c r="C49" s="6"/>
      <c r="D49" s="29"/>
      <c r="E49" s="23"/>
    </row>
    <row r="50" spans="1:5" x14ac:dyDescent="0.2">
      <c r="A50" s="14"/>
      <c r="B50" s="4"/>
      <c r="C50" s="4"/>
      <c r="D50" s="29"/>
      <c r="E50" s="23"/>
    </row>
    <row r="51" spans="1:5" hidden="1" x14ac:dyDescent="0.2">
      <c r="A51" s="14"/>
      <c r="B51" s="4"/>
      <c r="C51" s="6"/>
      <c r="D51" s="29"/>
      <c r="E51" s="23"/>
    </row>
    <row r="52" spans="1:5" hidden="1" x14ac:dyDescent="0.2">
      <c r="A52" s="14"/>
      <c r="B52" s="4"/>
      <c r="C52" s="6"/>
      <c r="D52" s="29"/>
      <c r="E52" s="23"/>
    </row>
    <row r="53" spans="1:5" hidden="1" x14ac:dyDescent="0.2">
      <c r="A53" s="14"/>
      <c r="B53" s="4"/>
      <c r="C53" s="6"/>
      <c r="D53" s="29"/>
      <c r="E53" s="23"/>
    </row>
    <row r="54" spans="1:5" hidden="1" x14ac:dyDescent="0.2">
      <c r="A54" s="14"/>
      <c r="B54" s="4"/>
      <c r="C54" s="6"/>
      <c r="D54" s="29"/>
      <c r="E54" s="23"/>
    </row>
    <row r="55" spans="1:5" hidden="1" x14ac:dyDescent="0.2">
      <c r="A55" s="14"/>
      <c r="B55" s="4"/>
      <c r="C55" s="6"/>
      <c r="D55" s="29"/>
      <c r="E55" s="23"/>
    </row>
    <row r="56" spans="1:5" hidden="1" x14ac:dyDescent="0.2">
      <c r="A56" s="14"/>
      <c r="B56" s="4"/>
      <c r="C56" s="6"/>
      <c r="D56" s="29"/>
      <c r="E56" s="23"/>
    </row>
    <row r="57" spans="1:5" hidden="1" x14ac:dyDescent="0.2">
      <c r="A57" s="14"/>
      <c r="B57" s="4"/>
      <c r="C57" s="6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x14ac:dyDescent="0.2">
      <c r="A60" s="14"/>
      <c r="B60" s="4"/>
      <c r="C60" s="6"/>
      <c r="D60" s="29"/>
      <c r="E60" s="23"/>
    </row>
    <row r="61" spans="1:5" x14ac:dyDescent="0.2">
      <c r="A61" s="14"/>
      <c r="B61" s="4"/>
      <c r="C61" s="6"/>
      <c r="D61" s="29"/>
      <c r="E61" s="23"/>
    </row>
    <row r="62" spans="1:5" x14ac:dyDescent="0.2">
      <c r="A62" s="14"/>
      <c r="B62" s="4"/>
      <c r="C62" s="7"/>
      <c r="D62" s="29"/>
      <c r="E62" s="23"/>
    </row>
    <row r="63" spans="1:5" x14ac:dyDescent="0.2">
      <c r="A63" s="14"/>
      <c r="B63" s="4"/>
      <c r="C63" s="6"/>
      <c r="D63" s="29"/>
      <c r="E63" s="23"/>
    </row>
    <row r="64" spans="1:5" x14ac:dyDescent="0.2">
      <c r="A64" s="14"/>
      <c r="B64" s="4"/>
      <c r="C64" s="6"/>
      <c r="D64" s="29"/>
      <c r="E64" s="23"/>
    </row>
    <row r="65" spans="1:5" x14ac:dyDescent="0.2">
      <c r="A65" s="14"/>
      <c r="B65" s="4"/>
      <c r="C65" s="6"/>
      <c r="D65" s="29"/>
      <c r="E65" s="23"/>
    </row>
    <row r="66" spans="1:5" x14ac:dyDescent="0.2">
      <c r="A66" s="14"/>
      <c r="B66" s="4"/>
      <c r="C66" s="8"/>
      <c r="D66" s="29"/>
      <c r="E66" s="23"/>
    </row>
    <row r="67" spans="1:5" x14ac:dyDescent="0.2">
      <c r="A67" s="14"/>
      <c r="B67" s="4"/>
      <c r="C67" s="8"/>
      <c r="D67" s="29"/>
      <c r="E67" s="23"/>
    </row>
    <row r="68" spans="1:5" x14ac:dyDescent="0.2">
      <c r="A68" s="14"/>
      <c r="B68" s="4"/>
      <c r="C68" s="8"/>
      <c r="D68" s="29"/>
      <c r="E68" s="23"/>
    </row>
    <row r="69" spans="1:5" x14ac:dyDescent="0.2">
      <c r="A69" s="14"/>
      <c r="B69" s="4"/>
      <c r="C69" s="6"/>
      <c r="D69" s="29"/>
      <c r="E69" s="23"/>
    </row>
    <row r="70" spans="1:5" x14ac:dyDescent="0.2">
      <c r="A70" s="13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3"/>
      <c r="B72" s="4"/>
      <c r="C72" s="6"/>
      <c r="D72" s="29"/>
      <c r="E72" s="23"/>
    </row>
    <row r="73" spans="1:5" x14ac:dyDescent="0.2">
      <c r="A73" s="14"/>
      <c r="B73" s="4"/>
      <c r="C73" s="6"/>
      <c r="D73" s="29"/>
      <c r="E73" s="23"/>
    </row>
    <row r="74" spans="1:5" x14ac:dyDescent="0.2">
      <c r="A74" s="14"/>
      <c r="B74" s="4"/>
      <c r="C74" s="6"/>
      <c r="D74" s="29"/>
      <c r="E74" s="23"/>
    </row>
    <row r="75" spans="1:5" x14ac:dyDescent="0.2">
      <c r="A75" s="14"/>
      <c r="B75" s="4"/>
      <c r="C75" s="6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4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4"/>
      <c r="B79" s="4"/>
      <c r="C79" s="6"/>
      <c r="D79" s="29"/>
      <c r="E79" s="23"/>
    </row>
    <row r="80" spans="1:5" x14ac:dyDescent="0.2">
      <c r="A80" s="14"/>
      <c r="B80" s="4"/>
      <c r="C80" s="30"/>
      <c r="D80" s="29"/>
      <c r="E80" s="23"/>
    </row>
    <row r="81" spans="1:5" x14ac:dyDescent="0.2">
      <c r="A81" s="15"/>
      <c r="B81" s="31"/>
      <c r="C81" s="31"/>
      <c r="D81" s="32"/>
      <c r="E81" s="23"/>
    </row>
    <row r="82" spans="1:5" x14ac:dyDescent="0.2">
      <c r="A82" s="22"/>
      <c r="B82" s="33"/>
      <c r="C82" s="34"/>
      <c r="D82" s="23"/>
      <c r="E82" s="23"/>
    </row>
    <row r="83" spans="1:5" x14ac:dyDescent="0.2">
      <c r="A83" s="22"/>
      <c r="B83" s="33"/>
      <c r="C83" s="34"/>
      <c r="D83" s="23"/>
      <c r="E83" s="23"/>
    </row>
    <row r="84" spans="1:5" x14ac:dyDescent="0.2">
      <c r="A84" s="22"/>
      <c r="B84" s="33"/>
      <c r="C84" s="34"/>
      <c r="D84" s="23"/>
      <c r="E84" s="23"/>
    </row>
    <row r="85" spans="1:5" x14ac:dyDescent="0.2">
      <c r="A85" s="22"/>
      <c r="B85" s="33"/>
      <c r="C85" s="34"/>
      <c r="D85" s="23"/>
      <c r="E85" s="23"/>
    </row>
    <row r="86" spans="1:5" s="38" customFormat="1" ht="36" customHeight="1" x14ac:dyDescent="0.2">
      <c r="A86" s="35"/>
      <c r="B86" s="36"/>
      <c r="C86" s="51"/>
      <c r="D86" s="51"/>
      <c r="E86" s="37"/>
    </row>
    <row r="87" spans="1:5" x14ac:dyDescent="0.2">
      <c r="B87" s="10"/>
      <c r="C87" s="39"/>
    </row>
    <row r="88" spans="1:5" x14ac:dyDescent="0.2">
      <c r="B88" s="10"/>
      <c r="C88" s="39"/>
    </row>
    <row r="89" spans="1:5" x14ac:dyDescent="0.2">
      <c r="B89" s="10"/>
      <c r="C89" s="39"/>
    </row>
    <row r="90" spans="1:5" x14ac:dyDescent="0.2">
      <c r="B90" s="10"/>
      <c r="C90" s="39"/>
    </row>
    <row r="91" spans="1:5" x14ac:dyDescent="0.2">
      <c r="B91" s="10"/>
      <c r="C91" s="39"/>
    </row>
    <row r="92" spans="1:5" x14ac:dyDescent="0.2">
      <c r="B92" s="10"/>
      <c r="C92" s="39"/>
    </row>
    <row r="93" spans="1:5" x14ac:dyDescent="0.2">
      <c r="B93" s="10"/>
      <c r="C93" s="39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28"/>
    </row>
    <row r="742" spans="2:3" x14ac:dyDescent="0.2">
      <c r="B742" s="28"/>
    </row>
    <row r="743" spans="2:3" x14ac:dyDescent="0.2">
      <c r="B743" s="28"/>
    </row>
    <row r="744" spans="2:3" x14ac:dyDescent="0.2">
      <c r="B744" s="28"/>
    </row>
    <row r="745" spans="2:3" x14ac:dyDescent="0.2">
      <c r="B745" s="28"/>
    </row>
    <row r="746" spans="2:3" x14ac:dyDescent="0.2">
      <c r="B746" s="28"/>
    </row>
    <row r="747" spans="2:3" x14ac:dyDescent="0.2">
      <c r="B747" s="28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</sheetData>
  <mergeCells count="3">
    <mergeCell ref="A2:D2"/>
    <mergeCell ref="C4:D4"/>
    <mergeCell ref="C86:D86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мес</vt:lpstr>
      <vt:lpstr>'9 мес'!Заголовки_для_печати</vt:lpstr>
      <vt:lpstr>'9 мес'!Область_печати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2017-08-24T11:24:58Z</cp:lastPrinted>
  <dcterms:created xsi:type="dcterms:W3CDTF">2015-05-28T04:57:59Z</dcterms:created>
  <dcterms:modified xsi:type="dcterms:W3CDTF">2017-11-27T13:47:34Z</dcterms:modified>
</cp:coreProperties>
</file>